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6" yWindow="60" windowWidth="20100" windowHeight="9000"/>
  </bookViews>
  <sheets>
    <sheet name="Anno 2016 - TD" sheetId="1" r:id="rId1"/>
  </sheets>
  <calcPr calcId="125725"/>
</workbook>
</file>

<file path=xl/calcChain.xml><?xml version="1.0" encoding="utf-8"?>
<calcChain xmlns="http://schemas.openxmlformats.org/spreadsheetml/2006/main">
  <c r="G17" i="1"/>
  <c r="F17"/>
  <c r="E17"/>
</calcChain>
</file>

<file path=xl/sharedStrings.xml><?xml version="1.0" encoding="utf-8"?>
<sst xmlns="http://schemas.openxmlformats.org/spreadsheetml/2006/main" count="62" uniqueCount="39">
  <si>
    <t>DATI RELATIVI AL PERSONALE A TEMPO NON INDETERMINATO</t>
  </si>
  <si>
    <t>nominativo</t>
  </si>
  <si>
    <t>tipologia e durata contratto</t>
  </si>
  <si>
    <t>qualifica e livello</t>
  </si>
  <si>
    <t>area professionale</t>
  </si>
  <si>
    <t>costo retribuzione</t>
  </si>
  <si>
    <t xml:space="preserve">contributi azienda </t>
  </si>
  <si>
    <t>TFR</t>
  </si>
  <si>
    <t>impiegata liv. 3B</t>
  </si>
  <si>
    <t>TECNICA - AMMINISTRATIVA</t>
  </si>
  <si>
    <t>Meneghetti Erica</t>
  </si>
  <si>
    <t>Rossi Maurizio</t>
  </si>
  <si>
    <t>operaio liv. 3B</t>
  </si>
  <si>
    <t>CONDUZIONE / RACCOLTA</t>
  </si>
  <si>
    <t>operaio liv. 2B</t>
  </si>
  <si>
    <t>RACCOLTA</t>
  </si>
  <si>
    <t>Spadafora Stefano</t>
  </si>
  <si>
    <t>Moser Giuliano</t>
  </si>
  <si>
    <t>Matri Amel</t>
  </si>
  <si>
    <t>Piffer Hervin</t>
  </si>
  <si>
    <t>Costo totale annuo personale a tempo non indeterminato</t>
  </si>
  <si>
    <t>Serfaldi Licia</t>
  </si>
  <si>
    <t>PERSONALE A TEMPO NON INDETERMINATO - ANNO 2016</t>
  </si>
  <si>
    <t>Bassetti Luca</t>
  </si>
  <si>
    <t>Dantone Filippi Mario</t>
  </si>
  <si>
    <t>Mayregger Marco</t>
  </si>
  <si>
    <t>Meneghini Emanuele</t>
  </si>
  <si>
    <t>TD - 02/05_11/11/2016</t>
  </si>
  <si>
    <t>TD - 13/06_30/09/2016</t>
  </si>
  <si>
    <t>TD - 27/06_06/07/2016</t>
  </si>
  <si>
    <t>TD per sost. - 27/06_31/08/2016</t>
  </si>
  <si>
    <t>TD - 04/07_24/09/2016</t>
  </si>
  <si>
    <t>TD - 11/07_27/08/2016</t>
  </si>
  <si>
    <t>TD T. Parziale - 01/01_11/01/2016</t>
  </si>
  <si>
    <t>TD - 01/01_30/11/2016</t>
  </si>
  <si>
    <t>TD - 01/01_31/03/2016</t>
  </si>
  <si>
    <t>TD T. Parziale - 04/04_30/11/2016</t>
  </si>
  <si>
    <t>TD per sost. - 01/01_11/01/2016            TD per sost. - 01/03_11/06/2016</t>
  </si>
  <si>
    <t>TD T. Parziale - 07/01_31/03/2016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</si>
</sst>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165" formatCode="_-&quot;€&quot;\ * #,##0_-;\-&quot;€&quot;\ * #,##0_-;_-&quot;€&quot;\ 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5" fontId="0" fillId="0" borderId="1" xfId="1" applyNumberFormat="1" applyFont="1" applyBorder="1" applyAlignment="1">
      <alignment horizontal="center" vertical="center"/>
    </xf>
    <xf numFmtId="165" fontId="2" fillId="3" borderId="1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8"/>
  <sheetViews>
    <sheetView tabSelected="1" workbookViewId="0">
      <selection activeCell="E19" sqref="E19"/>
    </sheetView>
  </sheetViews>
  <sheetFormatPr defaultColWidth="9.109375" defaultRowHeight="14.4"/>
  <cols>
    <col min="1" max="1" width="20.44140625" style="1" customWidth="1"/>
    <col min="2" max="2" width="32.33203125" style="1" customWidth="1"/>
    <col min="3" max="3" width="16.33203125" style="1" bestFit="1" customWidth="1"/>
    <col min="4" max="4" width="26.5546875" style="1" bestFit="1" customWidth="1"/>
    <col min="5" max="7" width="11.6640625" style="2" customWidth="1"/>
    <col min="8" max="16384" width="9.109375" style="1"/>
  </cols>
  <sheetData>
    <row r="1" spans="1:10" ht="16.95" customHeight="1">
      <c r="A1" s="11" t="s">
        <v>0</v>
      </c>
      <c r="B1" s="11"/>
      <c r="C1" s="11"/>
      <c r="D1" s="11"/>
      <c r="E1" s="11"/>
      <c r="F1" s="11"/>
      <c r="G1" s="11"/>
    </row>
    <row r="2" spans="1:10" ht="16.95" customHeight="1">
      <c r="A2" s="12" t="s">
        <v>22</v>
      </c>
      <c r="B2" s="12"/>
      <c r="C2" s="12"/>
      <c r="D2" s="12"/>
      <c r="E2" s="12"/>
      <c r="F2" s="12"/>
      <c r="G2" s="12"/>
    </row>
    <row r="3" spans="1:10" ht="28.8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5" t="s">
        <v>6</v>
      </c>
      <c r="G3" s="5" t="s">
        <v>7</v>
      </c>
    </row>
    <row r="4" spans="1:10" ht="16.95" customHeight="1">
      <c r="A4" s="6" t="s">
        <v>23</v>
      </c>
      <c r="B4" s="6" t="s">
        <v>30</v>
      </c>
      <c r="C4" s="6" t="s">
        <v>14</v>
      </c>
      <c r="D4" s="6" t="s">
        <v>15</v>
      </c>
      <c r="E4" s="9">
        <v>4376.8599999999997</v>
      </c>
      <c r="F4" s="9">
        <v>1608.35</v>
      </c>
      <c r="G4" s="9">
        <v>270.33999999999997</v>
      </c>
      <c r="H4" s="2"/>
      <c r="I4" s="2"/>
      <c r="J4" s="2"/>
    </row>
    <row r="5" spans="1:10">
      <c r="A5" s="6" t="s">
        <v>24</v>
      </c>
      <c r="B5" s="6" t="s">
        <v>32</v>
      </c>
      <c r="C5" s="6" t="s">
        <v>12</v>
      </c>
      <c r="D5" s="6" t="s">
        <v>13</v>
      </c>
      <c r="E5" s="9">
        <v>3744.21</v>
      </c>
      <c r="F5" s="9">
        <v>1428.11</v>
      </c>
      <c r="G5" s="9">
        <v>301.68</v>
      </c>
      <c r="H5" s="2"/>
      <c r="I5" s="2"/>
      <c r="J5" s="2"/>
    </row>
    <row r="6" spans="1:10">
      <c r="A6" s="6" t="s">
        <v>25</v>
      </c>
      <c r="B6" s="6" t="s">
        <v>28</v>
      </c>
      <c r="C6" s="6" t="s">
        <v>14</v>
      </c>
      <c r="D6" s="6" t="s">
        <v>15</v>
      </c>
      <c r="E6" s="9">
        <v>7989.25</v>
      </c>
      <c r="F6" s="9">
        <v>3047.77</v>
      </c>
      <c r="G6" s="9">
        <v>541.73</v>
      </c>
      <c r="H6" s="2"/>
      <c r="I6" s="2"/>
      <c r="J6" s="2"/>
    </row>
    <row r="7" spans="1:10">
      <c r="A7" s="6" t="s">
        <v>18</v>
      </c>
      <c r="B7" s="6" t="s">
        <v>33</v>
      </c>
      <c r="C7" s="6" t="s">
        <v>8</v>
      </c>
      <c r="D7" s="6" t="s">
        <v>9</v>
      </c>
      <c r="E7" s="9">
        <v>698.24</v>
      </c>
      <c r="F7" s="9">
        <v>275.26</v>
      </c>
      <c r="G7" s="9">
        <v>258.7</v>
      </c>
      <c r="H7" s="2"/>
      <c r="I7" s="2"/>
      <c r="J7" s="2"/>
    </row>
    <row r="8" spans="1:10">
      <c r="A8" s="6" t="s">
        <v>10</v>
      </c>
      <c r="B8" s="6" t="s">
        <v>38</v>
      </c>
      <c r="C8" s="6" t="s">
        <v>8</v>
      </c>
      <c r="D8" s="6" t="s">
        <v>9</v>
      </c>
      <c r="E8" s="9">
        <v>4533.03</v>
      </c>
      <c r="F8" s="9">
        <v>1575.14</v>
      </c>
      <c r="G8" s="9">
        <v>314.2</v>
      </c>
      <c r="H8" s="2"/>
      <c r="I8" s="2"/>
      <c r="J8" s="2"/>
    </row>
    <row r="9" spans="1:10">
      <c r="A9" s="6" t="s">
        <v>26</v>
      </c>
      <c r="B9" s="6" t="s">
        <v>31</v>
      </c>
      <c r="C9" s="6" t="s">
        <v>14</v>
      </c>
      <c r="D9" s="6" t="s">
        <v>15</v>
      </c>
      <c r="E9" s="9">
        <v>5686.57</v>
      </c>
      <c r="F9" s="9">
        <v>2168.92</v>
      </c>
      <c r="G9" s="9">
        <v>290.49</v>
      </c>
      <c r="H9" s="2"/>
      <c r="I9" s="2"/>
      <c r="J9" s="2"/>
    </row>
    <row r="10" spans="1:10">
      <c r="A10" s="6" t="s">
        <v>17</v>
      </c>
      <c r="B10" s="6" t="s">
        <v>34</v>
      </c>
      <c r="C10" s="6" t="s">
        <v>14</v>
      </c>
      <c r="D10" s="6" t="s">
        <v>15</v>
      </c>
      <c r="E10" s="9">
        <v>18802.95</v>
      </c>
      <c r="F10" s="9">
        <v>7172.34</v>
      </c>
      <c r="G10" s="9">
        <v>1230.03</v>
      </c>
      <c r="H10" s="2"/>
      <c r="I10" s="2"/>
      <c r="J10" s="2"/>
    </row>
    <row r="11" spans="1:10">
      <c r="A11" s="6" t="s">
        <v>19</v>
      </c>
      <c r="B11" s="6" t="s">
        <v>35</v>
      </c>
      <c r="C11" s="6" t="s">
        <v>14</v>
      </c>
      <c r="D11" s="6" t="s">
        <v>15</v>
      </c>
      <c r="E11" s="9">
        <v>6237.97</v>
      </c>
      <c r="F11" s="9">
        <v>2420.2600000000002</v>
      </c>
      <c r="G11" s="9">
        <v>404.28</v>
      </c>
      <c r="H11" s="2"/>
      <c r="I11" s="2"/>
      <c r="J11" s="2"/>
    </row>
    <row r="12" spans="1:10" ht="16.95" customHeight="1">
      <c r="A12" s="6" t="s">
        <v>11</v>
      </c>
      <c r="B12" s="6" t="s">
        <v>35</v>
      </c>
      <c r="C12" s="6" t="s">
        <v>12</v>
      </c>
      <c r="D12" s="6" t="s">
        <v>13</v>
      </c>
      <c r="E12" s="9">
        <v>7047.37</v>
      </c>
      <c r="F12" s="9">
        <v>2688.44</v>
      </c>
      <c r="G12" s="9">
        <v>458.19</v>
      </c>
      <c r="H12" s="2"/>
      <c r="I12" s="2"/>
      <c r="J12" s="2"/>
    </row>
    <row r="13" spans="1:10" ht="16.95" customHeight="1">
      <c r="A13" s="6" t="s">
        <v>11</v>
      </c>
      <c r="B13" s="6" t="s">
        <v>27</v>
      </c>
      <c r="C13" s="6" t="s">
        <v>14</v>
      </c>
      <c r="D13" s="6" t="s">
        <v>15</v>
      </c>
      <c r="E13" s="9">
        <v>10823.99</v>
      </c>
      <c r="F13" s="9">
        <v>4129.1899999999996</v>
      </c>
      <c r="G13" s="9">
        <v>715.71</v>
      </c>
      <c r="H13" s="2"/>
      <c r="I13" s="2"/>
      <c r="J13" s="2"/>
    </row>
    <row r="14" spans="1:10" ht="28.8">
      <c r="A14" s="6" t="s">
        <v>16</v>
      </c>
      <c r="B14" s="7" t="s">
        <v>37</v>
      </c>
      <c r="C14" s="6" t="s">
        <v>12</v>
      </c>
      <c r="D14" s="6" t="s">
        <v>13</v>
      </c>
      <c r="E14" s="9">
        <v>8860.74</v>
      </c>
      <c r="F14" s="9">
        <v>3255.61</v>
      </c>
      <c r="G14" s="9">
        <v>603.16999999999996</v>
      </c>
      <c r="H14" s="2"/>
      <c r="I14" s="2"/>
      <c r="J14" s="2"/>
    </row>
    <row r="15" spans="1:10" ht="16.95" customHeight="1">
      <c r="A15" s="6" t="s">
        <v>16</v>
      </c>
      <c r="B15" s="6" t="s">
        <v>29</v>
      </c>
      <c r="C15" s="6" t="s">
        <v>14</v>
      </c>
      <c r="D15" s="6" t="s">
        <v>15</v>
      </c>
      <c r="E15" s="9">
        <v>560.44000000000005</v>
      </c>
      <c r="F15" s="9">
        <v>213.97</v>
      </c>
      <c r="G15" s="9"/>
      <c r="H15" s="2"/>
      <c r="I15" s="2"/>
      <c r="J15" s="2"/>
    </row>
    <row r="16" spans="1:10" ht="16.95" customHeight="1">
      <c r="A16" s="6" t="s">
        <v>21</v>
      </c>
      <c r="B16" s="6" t="s">
        <v>36</v>
      </c>
      <c r="C16" s="6" t="s">
        <v>8</v>
      </c>
      <c r="D16" s="6" t="s">
        <v>9</v>
      </c>
      <c r="E16" s="9">
        <v>8982.9</v>
      </c>
      <c r="F16" s="9">
        <v>3135.64</v>
      </c>
      <c r="G16" s="9">
        <v>651.83000000000004</v>
      </c>
      <c r="H16" s="2"/>
      <c r="I16" s="2"/>
      <c r="J16" s="2"/>
    </row>
    <row r="17" spans="1:7" s="3" customFormat="1" ht="16.95" customHeight="1">
      <c r="A17" s="8" t="s">
        <v>20</v>
      </c>
      <c r="B17" s="8"/>
      <c r="C17" s="8"/>
      <c r="D17" s="8"/>
      <c r="E17" s="10">
        <f>SUM(E4:E16)</f>
        <v>88344.52</v>
      </c>
      <c r="F17" s="10">
        <f>SUM(F4:F16)</f>
        <v>33119</v>
      </c>
      <c r="G17" s="10">
        <f>SUM(G4:G16)</f>
        <v>6040.35</v>
      </c>
    </row>
    <row r="18" spans="1:7" ht="16.95" customHeight="1"/>
    <row r="19" spans="1:7" ht="16.95" customHeight="1"/>
    <row r="20" spans="1:7" ht="16.95" customHeight="1"/>
    <row r="21" spans="1:7" ht="16.95" customHeight="1"/>
    <row r="22" spans="1:7" ht="16.95" customHeight="1"/>
    <row r="23" spans="1:7" ht="16.95" customHeight="1"/>
    <row r="24" spans="1:7" ht="16.95" customHeight="1"/>
    <row r="25" spans="1:7" ht="16.95" customHeight="1"/>
    <row r="26" spans="1:7" ht="16.95" customHeight="1"/>
    <row r="27" spans="1:7" ht="16.95" customHeight="1"/>
    <row r="28" spans="1:7" ht="16.95" customHeight="1"/>
    <row r="29" spans="1:7" ht="16.95" customHeight="1"/>
    <row r="30" spans="1:7" ht="16.95" customHeight="1"/>
    <row r="31" spans="1:7" ht="16.95" customHeight="1"/>
    <row r="32" spans="1:7" ht="16.95" customHeight="1"/>
    <row r="33" ht="16.95" customHeight="1"/>
    <row r="34" ht="16.95" customHeight="1"/>
    <row r="35" ht="16.95" customHeight="1"/>
    <row r="36" ht="16.95" customHeight="1"/>
    <row r="37" ht="16.95" customHeight="1"/>
    <row r="38" ht="16.95" customHeight="1"/>
    <row r="39" ht="16.95" customHeight="1"/>
    <row r="40" ht="16.95" customHeight="1"/>
    <row r="41" ht="16.95" customHeight="1"/>
    <row r="42" ht="16.95" customHeight="1"/>
    <row r="43" ht="16.95" customHeight="1"/>
    <row r="44" ht="16.95" customHeight="1"/>
    <row r="45" ht="16.95" customHeight="1"/>
    <row r="46" ht="16.95" customHeight="1"/>
    <row r="47" ht="16.95" customHeight="1"/>
    <row r="48" ht="16.95" customHeight="1"/>
    <row r="49" ht="16.95" customHeight="1"/>
    <row r="50" ht="16.95" customHeight="1"/>
    <row r="51" ht="16.95" customHeight="1"/>
    <row r="52" ht="16.95" customHeight="1"/>
    <row r="53" ht="16.95" customHeight="1"/>
    <row r="54" ht="16.95" customHeight="1"/>
    <row r="55" ht="16.95" customHeight="1"/>
    <row r="56" ht="16.95" customHeight="1"/>
    <row r="57" ht="16.95" customHeight="1"/>
    <row r="58" ht="16.95" customHeight="1"/>
    <row r="59" ht="16.95" customHeight="1"/>
    <row r="60" ht="16.95" customHeight="1"/>
    <row r="61" ht="16.95" customHeight="1"/>
    <row r="62" ht="16.95" customHeight="1"/>
    <row r="63" ht="16.95" customHeight="1"/>
    <row r="64" ht="16.95" customHeight="1"/>
    <row r="65" ht="16.95" customHeight="1"/>
    <row r="66" ht="16.95" customHeight="1"/>
    <row r="67" ht="16.95" customHeight="1"/>
    <row r="68" ht="16.95" customHeight="1"/>
    <row r="69" ht="16.95" customHeight="1"/>
    <row r="70" ht="16.95" customHeight="1"/>
    <row r="71" ht="16.95" customHeight="1"/>
    <row r="72" ht="16.95" customHeight="1"/>
    <row r="73" ht="16.95" customHeight="1"/>
    <row r="74" ht="16.95" customHeight="1"/>
    <row r="75" ht="16.95" customHeight="1"/>
    <row r="76" ht="16.95" customHeight="1"/>
    <row r="77" ht="16.95" customHeight="1"/>
    <row r="78" ht="16.95" customHeight="1"/>
  </sheetData>
  <sheetProtection password="CC4B" sheet="1" objects="1" scenarios="1"/>
  <mergeCells count="2">
    <mergeCell ref="A1:G1"/>
    <mergeCell ref="A2:G2"/>
  </mergeCells>
  <printOptions horizontalCentered="1" gridLines="1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2016 - TD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Carlini</dc:creator>
  <cp:lastModifiedBy>Sara Carlini</cp:lastModifiedBy>
  <cp:lastPrinted>2017-03-01T11:08:58Z</cp:lastPrinted>
  <dcterms:created xsi:type="dcterms:W3CDTF">2016-07-06T12:30:07Z</dcterms:created>
  <dcterms:modified xsi:type="dcterms:W3CDTF">2017-03-01T11:13:02Z</dcterms:modified>
</cp:coreProperties>
</file>